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ROWN\Project management\Projects\2019\CES32-2019 (Process Chemicals)\Evaluation\Categories\"/>
    </mc:Choice>
  </mc:AlternateContent>
  <xr:revisionPtr revIDLastSave="0" documentId="13_ncr:1_{89559E25-82B2-4078-8527-2D5E2090E85C}" xr6:coauthVersionLast="36" xr6:coauthVersionMax="36" xr10:uidLastSave="{00000000-0000-0000-0000-000000000000}"/>
  <bookViews>
    <workbookView xWindow="0" yWindow="0" windowWidth="23040" windowHeight="8640" tabRatio="766" activeTab="1" xr2:uid="{00000000-000D-0000-FFFF-FFFF00000000}"/>
  </bookViews>
  <sheets>
    <sheet name="20kg_25kg" sheetId="1" r:id="rId1"/>
    <sheet name="Site Inspection" sheetId="7" r:id="rId2"/>
  </sheets>
  <calcPr calcId="191029"/>
</workbook>
</file>

<file path=xl/calcChain.xml><?xml version="1.0" encoding="utf-8"?>
<calcChain xmlns="http://schemas.openxmlformats.org/spreadsheetml/2006/main">
  <c r="M6" i="7" l="1"/>
  <c r="U5" i="1"/>
  <c r="N6" i="7" l="1"/>
  <c r="V5" i="1"/>
  <c r="S5" i="1"/>
  <c r="P5" i="1"/>
  <c r="H6" i="7"/>
  <c r="M5" i="1"/>
  <c r="F6" i="7"/>
  <c r="J5" i="1"/>
  <c r="G5" i="1"/>
</calcChain>
</file>

<file path=xl/sharedStrings.xml><?xml version="1.0" encoding="utf-8"?>
<sst xmlns="http://schemas.openxmlformats.org/spreadsheetml/2006/main" count="156" uniqueCount="29">
  <si>
    <t>ITEM NO</t>
  </si>
  <si>
    <t>UNIT</t>
  </si>
  <si>
    <t>Quantity</t>
  </si>
  <si>
    <t>Amount</t>
  </si>
  <si>
    <t>kg</t>
  </si>
  <si>
    <t>Delivery time from date of order placed (days)</t>
  </si>
  <si>
    <t>Supply of 12 monthly CONFIDENTIAL individual site audit and report covering storage, usage and handling</t>
  </si>
  <si>
    <t>Supply and Delivery of Powder Polyelectrolyte in 20kg/25kg Pockets</t>
  </si>
  <si>
    <t>C1</t>
  </si>
  <si>
    <t>NET PRICE: Per kg Delivered by road in 20kg/25kg pockets</t>
  </si>
  <si>
    <t>NET PRICE : per audit round of site including supply of detailed site report and an overview report - three hard copies of each NO DIGITAL REPORT MAY BE ISSUED</t>
  </si>
  <si>
    <t>C2</t>
  </si>
  <si>
    <t xml:space="preserve">Per  month report of site </t>
  </si>
  <si>
    <t xml:space="preserve">At Paarl Waste Water Treatment Works </t>
  </si>
  <si>
    <t>POLYELECTROLYTE - 20kg / 25kg POCKETS</t>
  </si>
  <si>
    <t>POLYELECTROLYTE - AUDIT REPORTS</t>
  </si>
  <si>
    <t xml:space="preserve">Paarl Waste Water Treatment Works </t>
  </si>
  <si>
    <t>Thuthukani SNF Chemicals (Pty) Ltd</t>
  </si>
  <si>
    <t>AQUAMARINE Water Solutions: a Murray Roberts Ltd Company</t>
  </si>
  <si>
    <t>3 to 5 days</t>
  </si>
  <si>
    <t>Memotek</t>
  </si>
  <si>
    <t>Not indicated</t>
  </si>
  <si>
    <t>Ikusasa Chemicals</t>
  </si>
  <si>
    <t>2ACS Services</t>
  </si>
  <si>
    <t>2ACS Services (Pty) Ltd</t>
  </si>
  <si>
    <t>2 - 5 days</t>
  </si>
  <si>
    <t>Jevdo Enterprises</t>
  </si>
  <si>
    <t>7 - 14 days</t>
  </si>
  <si>
    <t>CES 32/2019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</si>
</sst>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 #,##0.00"/>
    <numFmt numFmtId="165" formatCode="&quot;R&quot;\ #,##0.0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2" borderId="6" xfId="0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Fill="1"/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21" xfId="0" quotePrefix="1" applyFill="1" applyBorder="1" applyAlignment="1">
      <alignment horizontal="center" vertical="center"/>
    </xf>
    <xf numFmtId="0" fontId="0" fillId="0" borderId="11" xfId="0" quotePrefix="1" applyFill="1" applyBorder="1" applyAlignment="1">
      <alignment horizontal="center" vertical="center"/>
    </xf>
    <xf numFmtId="164" fontId="0" fillId="0" borderId="21" xfId="0" applyNumberForma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22" xfId="0" applyNumberFormat="1" applyFill="1" applyBorder="1" applyAlignment="1">
      <alignment horizontal="center" vertical="center"/>
    </xf>
    <xf numFmtId="164" fontId="0" fillId="0" borderId="23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quotePrefix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3" borderId="21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21" xfId="0" quotePrefix="1" applyFill="1" applyBorder="1" applyAlignment="1">
      <alignment horizontal="center" vertical="center"/>
    </xf>
    <xf numFmtId="0" fontId="0" fillId="3" borderId="11" xfId="0" quotePrefix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"/>
  <sheetViews>
    <sheetView zoomScale="50" zoomScaleNormal="50" workbookViewId="0">
      <selection activeCell="T7" sqref="T7:V7"/>
    </sheetView>
  </sheetViews>
  <sheetFormatPr defaultRowHeight="15" x14ac:dyDescent="0.25"/>
  <cols>
    <col min="2" max="2" width="32.140625" customWidth="1"/>
    <col min="3" max="3" width="8.140625" customWidth="1"/>
    <col min="4" max="4" width="8.85546875" style="1" customWidth="1"/>
    <col min="5" max="5" width="17.140625" style="1" customWidth="1"/>
    <col min="6" max="6" width="13.5703125" customWidth="1"/>
    <col min="7" max="7" width="15.5703125" customWidth="1"/>
    <col min="8" max="8" width="12" customWidth="1"/>
    <col min="9" max="9" width="14.42578125" customWidth="1"/>
    <col min="10" max="10" width="16" customWidth="1"/>
    <col min="11" max="11" width="11.85546875" customWidth="1"/>
    <col min="12" max="12" width="14.140625" customWidth="1"/>
    <col min="13" max="13" width="14.85546875" bestFit="1" customWidth="1"/>
    <col min="14" max="14" width="12" customWidth="1"/>
    <col min="15" max="15" width="14.140625" customWidth="1"/>
    <col min="16" max="16" width="15" bestFit="1" customWidth="1"/>
    <col min="17" max="17" width="12" customWidth="1"/>
    <col min="18" max="18" width="14.140625" customWidth="1"/>
    <col min="19" max="19" width="15" bestFit="1" customWidth="1"/>
    <col min="20" max="20" width="12" customWidth="1"/>
    <col min="21" max="21" width="14.140625" customWidth="1"/>
    <col min="22" max="22" width="15" bestFit="1" customWidth="1"/>
  </cols>
  <sheetData>
    <row r="1" spans="1:22" ht="21" x14ac:dyDescent="0.35">
      <c r="A1" s="13" t="s">
        <v>14</v>
      </c>
    </row>
    <row r="2" spans="1:22" ht="15.75" thickBot="1" x14ac:dyDescent="0.3"/>
    <row r="3" spans="1:22" ht="61.5" customHeight="1" x14ac:dyDescent="0.25">
      <c r="A3" s="44" t="s">
        <v>0</v>
      </c>
      <c r="B3" s="47" t="s">
        <v>7</v>
      </c>
      <c r="C3" s="49" t="s">
        <v>1</v>
      </c>
      <c r="D3" s="47" t="s">
        <v>2</v>
      </c>
      <c r="E3" s="46" t="s">
        <v>18</v>
      </c>
      <c r="F3" s="46"/>
      <c r="G3" s="46"/>
      <c r="H3" s="25" t="s">
        <v>17</v>
      </c>
      <c r="I3" s="25"/>
      <c r="J3" s="25"/>
      <c r="K3" s="25" t="s">
        <v>20</v>
      </c>
      <c r="L3" s="25"/>
      <c r="M3" s="26"/>
      <c r="N3" s="25" t="s">
        <v>22</v>
      </c>
      <c r="O3" s="25"/>
      <c r="P3" s="26"/>
      <c r="Q3" s="25" t="s">
        <v>24</v>
      </c>
      <c r="R3" s="25"/>
      <c r="S3" s="26"/>
      <c r="T3" s="25" t="s">
        <v>26</v>
      </c>
      <c r="U3" s="25"/>
      <c r="V3" s="26"/>
    </row>
    <row r="4" spans="1:22" ht="90.75" thickBot="1" x14ac:dyDescent="0.3">
      <c r="A4" s="45"/>
      <c r="B4" s="48"/>
      <c r="C4" s="50"/>
      <c r="D4" s="48"/>
      <c r="E4" s="14" t="s">
        <v>5</v>
      </c>
      <c r="F4" s="14" t="s">
        <v>9</v>
      </c>
      <c r="G4" s="14" t="s">
        <v>3</v>
      </c>
      <c r="H4" s="14" t="s">
        <v>5</v>
      </c>
      <c r="I4" s="14" t="s">
        <v>9</v>
      </c>
      <c r="J4" s="14" t="s">
        <v>3</v>
      </c>
      <c r="K4" s="14" t="s">
        <v>5</v>
      </c>
      <c r="L4" s="14" t="s">
        <v>9</v>
      </c>
      <c r="M4" s="5" t="s">
        <v>3</v>
      </c>
      <c r="N4" s="17" t="s">
        <v>5</v>
      </c>
      <c r="O4" s="17" t="s">
        <v>9</v>
      </c>
      <c r="P4" s="5" t="s">
        <v>3</v>
      </c>
      <c r="Q4" s="21" t="s">
        <v>5</v>
      </c>
      <c r="R4" s="21" t="s">
        <v>9</v>
      </c>
      <c r="S4" s="22" t="s">
        <v>3</v>
      </c>
      <c r="T4" s="21" t="s">
        <v>5</v>
      </c>
      <c r="U4" s="21" t="s">
        <v>9</v>
      </c>
      <c r="V4" s="22" t="s">
        <v>3</v>
      </c>
    </row>
    <row r="5" spans="1:22" s="2" customFormat="1" ht="42" customHeight="1" x14ac:dyDescent="0.25">
      <c r="A5" s="42" t="s">
        <v>8</v>
      </c>
      <c r="B5" s="55" t="s">
        <v>16</v>
      </c>
      <c r="C5" s="53" t="s">
        <v>4</v>
      </c>
      <c r="D5" s="53">
        <v>36000</v>
      </c>
      <c r="E5" s="51">
        <v>7</v>
      </c>
      <c r="F5" s="40">
        <v>11.62</v>
      </c>
      <c r="G5" s="38">
        <f>F5*D5</f>
        <v>418320</v>
      </c>
      <c r="H5" s="36" t="s">
        <v>19</v>
      </c>
      <c r="I5" s="38">
        <v>56.58</v>
      </c>
      <c r="J5" s="38">
        <f>I5*D5</f>
        <v>2036880</v>
      </c>
      <c r="K5" s="57" t="s">
        <v>21</v>
      </c>
      <c r="L5" s="38">
        <v>74.08</v>
      </c>
      <c r="M5" s="40">
        <f>L5*D5</f>
        <v>2666880</v>
      </c>
      <c r="N5" s="36">
        <v>7</v>
      </c>
      <c r="O5" s="38">
        <v>61</v>
      </c>
      <c r="P5" s="38">
        <f>O5*D5</f>
        <v>2196000</v>
      </c>
      <c r="Q5" s="27" t="s">
        <v>25</v>
      </c>
      <c r="R5" s="29">
        <v>60</v>
      </c>
      <c r="S5" s="31">
        <f>R5*D5</f>
        <v>2160000</v>
      </c>
      <c r="T5" s="27" t="s">
        <v>27</v>
      </c>
      <c r="U5" s="29">
        <f>59.8*1.15</f>
        <v>68.77</v>
      </c>
      <c r="V5" s="31">
        <f>U5*D5</f>
        <v>2475720</v>
      </c>
    </row>
    <row r="6" spans="1:22" s="3" customFormat="1" ht="38.450000000000003" customHeight="1" thickBot="1" x14ac:dyDescent="0.3">
      <c r="A6" s="43"/>
      <c r="B6" s="56"/>
      <c r="C6" s="54"/>
      <c r="D6" s="54"/>
      <c r="E6" s="52"/>
      <c r="F6" s="41"/>
      <c r="G6" s="39"/>
      <c r="H6" s="37"/>
      <c r="I6" s="39"/>
      <c r="J6" s="39"/>
      <c r="K6" s="58"/>
      <c r="L6" s="39"/>
      <c r="M6" s="41"/>
      <c r="N6" s="37"/>
      <c r="O6" s="39"/>
      <c r="P6" s="39"/>
      <c r="Q6" s="28"/>
      <c r="R6" s="30"/>
      <c r="S6" s="32"/>
      <c r="T6" s="28"/>
      <c r="U6" s="30"/>
      <c r="V6" s="32"/>
    </row>
    <row r="7" spans="1:22" ht="15.75" thickBot="1" x14ac:dyDescent="0.3">
      <c r="H7" s="33"/>
      <c r="I7" s="34"/>
      <c r="J7" s="35"/>
      <c r="K7" s="24"/>
      <c r="L7" s="24"/>
      <c r="M7" s="24"/>
      <c r="N7" s="24"/>
      <c r="O7" s="24"/>
      <c r="P7" s="24"/>
      <c r="Q7" s="33"/>
      <c r="R7" s="34"/>
      <c r="S7" s="35"/>
      <c r="T7" s="33"/>
      <c r="U7" s="34"/>
      <c r="V7" s="35"/>
    </row>
  </sheetData>
  <mergeCells count="35">
    <mergeCell ref="Q3:S3"/>
    <mergeCell ref="Q5:Q6"/>
    <mergeCell ref="R5:R6"/>
    <mergeCell ref="S5:S6"/>
    <mergeCell ref="Q7:S7"/>
    <mergeCell ref="A5:A6"/>
    <mergeCell ref="K3:M3"/>
    <mergeCell ref="H3:J3"/>
    <mergeCell ref="A3:A4"/>
    <mergeCell ref="E3:G3"/>
    <mergeCell ref="D3:D4"/>
    <mergeCell ref="C3:C4"/>
    <mergeCell ref="B3:B4"/>
    <mergeCell ref="E5:E6"/>
    <mergeCell ref="D5:D6"/>
    <mergeCell ref="C5:C6"/>
    <mergeCell ref="B5:B6"/>
    <mergeCell ref="J5:J6"/>
    <mergeCell ref="K5:K6"/>
    <mergeCell ref="L5:L6"/>
    <mergeCell ref="H7:J7"/>
    <mergeCell ref="H5:H6"/>
    <mergeCell ref="G5:G6"/>
    <mergeCell ref="F5:F6"/>
    <mergeCell ref="M5:M6"/>
    <mergeCell ref="N3:P3"/>
    <mergeCell ref="N5:N6"/>
    <mergeCell ref="O5:O6"/>
    <mergeCell ref="P5:P6"/>
    <mergeCell ref="I5:I6"/>
    <mergeCell ref="T3:V3"/>
    <mergeCell ref="T5:T6"/>
    <mergeCell ref="U5:U6"/>
    <mergeCell ref="V5:V6"/>
    <mergeCell ref="T7:V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"/>
  <sheetViews>
    <sheetView tabSelected="1" zoomScale="50" zoomScaleNormal="50" workbookViewId="0">
      <selection activeCell="H6" sqref="H6"/>
    </sheetView>
  </sheetViews>
  <sheetFormatPr defaultRowHeight="15" x14ac:dyDescent="0.25"/>
  <cols>
    <col min="1" max="1" width="9.140625" customWidth="1"/>
    <col min="2" max="2" width="36.42578125" customWidth="1"/>
    <col min="4" max="4" width="9.140625" style="1"/>
    <col min="5" max="5" width="20.5703125" customWidth="1"/>
    <col min="6" max="6" width="14.5703125" customWidth="1"/>
    <col min="7" max="7" width="20.5703125" customWidth="1"/>
    <col min="8" max="8" width="14.5703125" customWidth="1"/>
    <col min="9" max="9" width="20.5703125" customWidth="1"/>
    <col min="10" max="10" width="14.5703125" customWidth="1"/>
    <col min="11" max="11" width="20.5703125" customWidth="1"/>
    <col min="12" max="12" width="14.5703125" customWidth="1"/>
    <col min="13" max="13" width="20.5703125" customWidth="1"/>
    <col min="14" max="14" width="14.5703125" customWidth="1"/>
  </cols>
  <sheetData>
    <row r="1" spans="1:14" ht="21" x14ac:dyDescent="0.35">
      <c r="A1" s="13" t="s">
        <v>15</v>
      </c>
    </row>
    <row r="2" spans="1:14" ht="21" x14ac:dyDescent="0.35">
      <c r="A2" s="13" t="s">
        <v>28</v>
      </c>
    </row>
    <row r="3" spans="1:14" ht="15.75" thickBot="1" x14ac:dyDescent="0.3"/>
    <row r="4" spans="1:14" ht="61.5" customHeight="1" x14ac:dyDescent="0.25">
      <c r="A4" s="59" t="s">
        <v>0</v>
      </c>
      <c r="B4" s="47" t="s">
        <v>6</v>
      </c>
      <c r="C4" s="49" t="s">
        <v>1</v>
      </c>
      <c r="D4" s="47" t="s">
        <v>2</v>
      </c>
      <c r="E4" s="46" t="s">
        <v>17</v>
      </c>
      <c r="F4" s="46"/>
      <c r="G4" s="25" t="s">
        <v>20</v>
      </c>
      <c r="H4" s="26"/>
      <c r="I4" s="25" t="s">
        <v>22</v>
      </c>
      <c r="J4" s="26"/>
      <c r="K4" s="25" t="s">
        <v>23</v>
      </c>
      <c r="L4" s="26"/>
      <c r="M4" s="25" t="s">
        <v>26</v>
      </c>
      <c r="N4" s="26"/>
    </row>
    <row r="5" spans="1:14" ht="150" customHeight="1" thickBot="1" x14ac:dyDescent="0.3">
      <c r="A5" s="60"/>
      <c r="B5" s="48"/>
      <c r="C5" s="50"/>
      <c r="D5" s="48"/>
      <c r="E5" s="4" t="s">
        <v>10</v>
      </c>
      <c r="F5" s="4" t="s">
        <v>3</v>
      </c>
      <c r="G5" s="4" t="s">
        <v>10</v>
      </c>
      <c r="H5" s="5" t="s">
        <v>3</v>
      </c>
      <c r="I5" s="17" t="s">
        <v>10</v>
      </c>
      <c r="J5" s="5" t="s">
        <v>3</v>
      </c>
      <c r="K5" s="19" t="s">
        <v>10</v>
      </c>
      <c r="L5" s="5" t="s">
        <v>3</v>
      </c>
      <c r="M5" s="23" t="s">
        <v>10</v>
      </c>
      <c r="N5" s="5" t="s">
        <v>3</v>
      </c>
    </row>
    <row r="6" spans="1:14" s="2" customFormat="1" ht="67.7" customHeight="1" thickBot="1" x14ac:dyDescent="0.3">
      <c r="A6" s="12" t="s">
        <v>11</v>
      </c>
      <c r="B6" s="6" t="s">
        <v>13</v>
      </c>
      <c r="C6" s="7" t="s">
        <v>12</v>
      </c>
      <c r="D6" s="8">
        <v>36</v>
      </c>
      <c r="E6" s="16">
        <v>5175</v>
      </c>
      <c r="F6" s="16">
        <f>E6*D6</f>
        <v>186300</v>
      </c>
      <c r="G6" s="16">
        <v>6037.5</v>
      </c>
      <c r="H6" s="61">
        <f>G6*D6</f>
        <v>217350</v>
      </c>
      <c r="I6" s="16">
        <v>0</v>
      </c>
      <c r="J6" s="18">
        <v>0</v>
      </c>
      <c r="K6" s="15">
        <v>7000</v>
      </c>
      <c r="L6" s="20">
        <v>252000</v>
      </c>
      <c r="M6" s="15">
        <f>1581.25*1.15</f>
        <v>1818.4374999999998</v>
      </c>
      <c r="N6" s="20">
        <f>M6*D6</f>
        <v>65463.749999999993</v>
      </c>
    </row>
    <row r="8" spans="1:14" ht="18" x14ac:dyDescent="0.25">
      <c r="A8" s="9"/>
      <c r="B8" s="10"/>
      <c r="C8" s="11"/>
    </row>
    <row r="9" spans="1:14" ht="18" x14ac:dyDescent="0.25">
      <c r="A9" s="10"/>
      <c r="B9" s="10"/>
      <c r="C9" s="11"/>
    </row>
    <row r="10" spans="1:14" ht="18" x14ac:dyDescent="0.25">
      <c r="A10" s="9"/>
      <c r="B10" s="10"/>
      <c r="C10" s="11"/>
    </row>
  </sheetData>
  <mergeCells count="9">
    <mergeCell ref="A4:A5"/>
    <mergeCell ref="B4:B5"/>
    <mergeCell ref="C4:C5"/>
    <mergeCell ref="D4:D5"/>
    <mergeCell ref="M4:N4"/>
    <mergeCell ref="K4:L4"/>
    <mergeCell ref="I4:J4"/>
    <mergeCell ref="G4:H4"/>
    <mergeCell ref="E4:F4"/>
  </mergeCells>
  <pageMargins left="0.70866141732283472" right="0.46" top="0.74803149606299213" bottom="0.74803149606299213" header="0.31496062992125984" footer="0.31496062992125984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s_x0020_Category xmlns="1ec29b2c-27b0-4693-80ab-04ff024365c9">docs Tenders Received CES</Docs_x0020_Category>
    <Discription xmlns="1ec29b2c-27b0-4693-80ab-04ff024365c9">C Polyelectrolyte (SCM)_2019-2020</Discription>
    <Financial_x0020_Year xmlns="1ec29b2c-27b0-4693-80ab-04ff024365c9">2019-2020</Financial_x0020_Year>
    <Original_x0020_Upload_x0020_date xmlns="1ec29b2c-27b0-4693-80ab-04ff024365c9">2020-06-01T22:00:00+00:00</Original_x0020_Upload_x0020_date>
    <Year xmlns="1ec29b2c-27b0-4693-80ab-04ff024365c9" xsi:nil="true"/>
    <Active xmlns="1ec29b2c-27b0-4693-80ab-04ff024365c9">true</Active>
    <Archive xmlns="1ec29b2c-27b0-4693-80ab-04ff024365c9">false</Archive>
    <Commentary xmlns="1ec29b2c-27b0-4693-80ab-04ff024365c9" xsi:nil="true"/>
    <Body xmlns="1ec29b2c-27b0-4693-80ab-04ff024365c9" xsi:nil="true"/>
    <Originaly_x0020_Created_x0020_By xmlns="1ec29b2c-27b0-4693-80ab-04ff024365c9" xsi:nil="true"/>
    <SystemCategory xmlns="1ec29b2c-27b0-4693-80ab-04ff024365c9">Unassigned</SystemCategory>
    <SortBy xmlns="1ec29b2c-27b0-4693-80ab-04ff024365c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M General Document" ma:contentTypeID="0x010100936B9021C95DD14885DC38FFD9BC20190000B3307561305743BE8F0F5EB4A22F3E" ma:contentTypeVersion="23" ma:contentTypeDescription="" ma:contentTypeScope="" ma:versionID="736b31ede546acb18044506aa7942e0b">
  <xsd:schema xmlns:xsd="http://www.w3.org/2001/XMLSchema" xmlns:xs="http://www.w3.org/2001/XMLSchema" xmlns:p="http://schemas.microsoft.com/office/2006/metadata/properties" xmlns:ns1="http://schemas.microsoft.com/sharepoint/v3" xmlns:ns2="79036b44-6c67-4933-b82a-2f538e19826e" xmlns:ns3="6b3a40ca-41a0-4f74-b102-1c74f9c08d5d" targetNamespace="http://schemas.microsoft.com/office/2006/metadata/properties" ma:root="true" ma:fieldsID="efcc6b505881cd124701be0a283c7389" ns1:_="" ns2:_="" ns3:_="">
    <xsd:import namespace="http://schemas.microsoft.com/sharepoint/v3"/>
    <xsd:import namespace="79036b44-6c67-4933-b82a-2f538e19826e"/>
    <xsd:import namespace="6b3a40ca-41a0-4f74-b102-1c74f9c08d5d"/>
    <xsd:element name="properties">
      <xsd:complexType>
        <xsd:sequence>
          <xsd:element name="documentManagement">
            <xsd:complexType>
              <xsd:all>
                <xsd:element ref="ns1:RoutingEnabled"/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k96a820933ff495095dbb651109e44fe" minOccurs="0"/>
                <xsd:element ref="ns3:p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8" ma:displayName="Active" ma:description="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36b44-6c67-4933-b82a-2f538e19826e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2" nillable="true" ma:displayName="Taxonomy Catch All Column" ma:description="" ma:hidden="true" ma:list="{ce82a9f7-58b8-4de2-8fc8-76c5b3a9d083}" ma:internalName="TaxCatchAll" ma:showField="CatchAllData" ma:web="79036b44-6c67-4933-b82a-2f538e1982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ce82a9f7-58b8-4de2-8fc8-76c5b3a9d083}" ma:internalName="TaxCatchAllLabel" ma:readOnly="true" ma:showField="CatchAllDataLabel" ma:web="79036b44-6c67-4933-b82a-2f538e1982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96a820933ff495095dbb651109e44fe" ma:index="14" nillable="true" ma:taxonomy="true" ma:internalName="k96a820933ff495095dbb651109e44fe" ma:taxonomyFieldName="documentcategory" ma:displayName="Docs Category" ma:indexed="true" ma:default="" ma:fieldId="{496a8209-33ff-4950-95db-b651109e44fe}" ma:sspId="c41b8301-b41c-412b-906f-4e9ba64bb486" ma:termSetId="d7c333a1-54de-471f-9efd-758ae415cf4c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a40ca-41a0-4f74-b102-1c74f9c08d5d" elementFormDefault="qualified">
    <xsd:import namespace="http://schemas.microsoft.com/office/2006/documentManagement/types"/>
    <xsd:import namespace="http://schemas.microsoft.com/office/infopath/2007/PartnerControls"/>
    <xsd:element name="page" ma:index="16" nillable="true" ma:displayName="page" ma:hidden="true" ma:internalName="page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0FFF9A64AF054D83EDE773F9FF9F60" ma:contentTypeVersion="18" ma:contentTypeDescription="Create a new document." ma:contentTypeScope="" ma:versionID="ce8fb28d17f81dbb0a22fb38d64bd4a3">
  <xsd:schema xmlns:xsd="http://www.w3.org/2001/XMLSchema" xmlns:xs="http://www.w3.org/2001/XMLSchema" xmlns:p="http://schemas.microsoft.com/office/2006/metadata/properties" xmlns:ns1="http://schemas.microsoft.com/sharepoint/v3" xmlns:ns2="1ec29b2c-27b0-4693-80ab-04ff024365c9" xmlns:ns3="7d68a6f5-e3bf-4830-84b6-dd17c48b4466" targetNamespace="http://schemas.microsoft.com/office/2006/metadata/properties" ma:root="true" ma:fieldsID="dd50a9a8a511cb8b5d3c9c7d6e6801e8" ns1:_="" ns2:_="" ns3:_="">
    <xsd:import namespace="http://schemas.microsoft.com/sharepoint/v3"/>
    <xsd:import namespace="1ec29b2c-27b0-4693-80ab-04ff024365c9"/>
    <xsd:import namespace="7d68a6f5-e3bf-4830-84b6-dd17c48b4466"/>
    <xsd:element name="properties">
      <xsd:complexType>
        <xsd:sequence>
          <xsd:element name="documentManagement">
            <xsd:complexType>
              <xsd:all>
                <xsd:element ref="ns2:Discription" minOccurs="0"/>
                <xsd:element ref="ns2:Docs_x0020_Category" minOccurs="0"/>
                <xsd:element ref="ns2:Financial_x0020_Year" minOccurs="0"/>
                <xsd:element ref="ns2:Year" minOccurs="0"/>
                <xsd:element ref="ns2:Active" minOccurs="0"/>
                <xsd:element ref="ns2:Original_x0020_Upload_x0020_date" minOccurs="0"/>
                <xsd:element ref="ns2:Originaly_x0020_Created_x0020_By" minOccurs="0"/>
                <xsd:element ref="ns2:Body" minOccurs="0"/>
                <xsd:element ref="ns2:Commentary" minOccurs="0"/>
                <xsd:element ref="ns3:SharedWithUsers" minOccurs="0"/>
                <xsd:element ref="ns3:SharedWithDetails" minOccurs="0"/>
                <xsd:element ref="ns2:Archive" minOccurs="0"/>
                <xsd:element ref="ns2:SystemCategory" minOccurs="0"/>
                <xsd:element ref="ns2:SortBy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2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29b2c-27b0-4693-80ab-04ff024365c9" elementFormDefault="qualified">
    <xsd:import namespace="http://schemas.microsoft.com/office/2006/documentManagement/types"/>
    <xsd:import namespace="http://schemas.microsoft.com/office/infopath/2007/PartnerControls"/>
    <xsd:element name="Discription" ma:index="8" nillable="true" ma:displayName="Description" ma:internalName="Discription">
      <xsd:simpleType>
        <xsd:restriction base="dms:Text">
          <xsd:maxLength value="255"/>
        </xsd:restriction>
      </xsd:simpleType>
    </xsd:element>
    <xsd:element name="Docs_x0020_Category" ma:index="9" nillable="true" ma:displayName="Docs Category" ma:format="Dropdown" ma:indexed="true" ma:internalName="Docs_x0020_Category">
      <xsd:simpleType>
        <xsd:union memberTypes="dms:Text">
          <xsd:simpleType>
            <xsd:restriction base="dms:Choice">
              <xsd:enumeration value="1 archived"/>
              <xsd:enumeration value="Acts and Bylaws"/>
              <xsd:enumeration value="Annual Performance Report(MSAS46)"/>
              <xsd:enumeration value="Annual Report"/>
              <xsd:enumeration value="B Ctrl"/>
              <xsd:enumeration value="Budget"/>
              <xsd:enumeration value="Building Control"/>
              <xsd:enumeration value="Community Development"/>
              <xsd:enumeration value="Community Services"/>
              <xsd:enumeration value="Consolidated Annual Municipal Performance"/>
              <xsd:enumeration value="Corporate Services"/>
              <xsd:enumeration value="Council Minutes"/>
              <xsd:enumeration value="Council Notices"/>
              <xsd:enumeration value="Councillors"/>
              <xsd:enumeration value="DM logo"/>
              <xsd:enumeration value="docs 1side"/>
              <xsd:enumeration value="docs 2018-2019"/>
              <xsd:enumeration value="docs archived"/>
              <xsd:enumeration value="docs Council"/>
              <xsd:enumeration value="docs Elec"/>
              <xsd:enumeration value="docs ERF"/>
              <xsd:enumeration value="docs Fin Reporting"/>
              <xsd:enumeration value="docs Finance"/>
              <xsd:enumeration value="docs HR Training Dep"/>
              <xsd:enumeration value="docs IIGR"/>
              <xsd:enumeration value="docs Notices"/>
              <xsd:enumeration value="docs PMNR"/>
              <xsd:enumeration value="docs PMS"/>
              <xsd:enumeration value="docs Q Constr"/>
              <xsd:enumeration value="docs Q Gds"/>
              <xsd:enumeration value="docs Q Serv"/>
              <xsd:enumeration value="docs Quotes"/>
              <xsd:enumeration value="docs Quotes Goods"/>
              <xsd:enumeration value="docs Quotes Services"/>
              <xsd:enumeration value="docs SCM"/>
              <xsd:enumeration value="docs Spatial Planning"/>
              <xsd:enumeration value="docs Tenders"/>
              <xsd:enumeration value="docs Tenders Amendment of Contracts"/>
              <xsd:enumeration value="docs Tenders Cancelled"/>
              <xsd:enumeration value="docs Tenders Received CES"/>
              <xsd:enumeration value="docs Tenders Received CG Corp"/>
              <xsd:enumeration value="docs Tenders Received CM"/>
              <xsd:enumeration value="docs Tenders Received COM"/>
              <xsd:enumeration value="docs Tenders Received COMP"/>
              <xsd:enumeration value="docs Tenders Received ELEC"/>
              <xsd:enumeration value="docs Tenders Received FSI"/>
              <xsd:enumeration value="docs Tenders Received HOUSING"/>
              <xsd:enumeration value="docs Tenders Received PLAN"/>
              <xsd:enumeration value="docs Tenders Received PROC"/>
              <xsd:enumeration value="Electricity"/>
              <xsd:enumeration value="Environmental Management"/>
              <xsd:enumeration value="Events Application"/>
              <xsd:enumeration value="External Newsletters"/>
              <xsd:enumeration value="Finance Loan Agreements"/>
              <xsd:enumeration value="Heritage Section"/>
              <xsd:enumeration value="Housing"/>
              <xsd:enumeration value="HR admin"/>
              <xsd:enumeration value="Human Settlements"/>
              <xsd:enumeration value="Integrated Development Plan (IDP)"/>
              <xsd:enumeration value="Investment Area Management"/>
              <xsd:enumeration value="LED Local Economic Development"/>
              <xsd:enumeration value="Libraries"/>
              <xsd:enumeration value="Management"/>
              <xsd:enumeration value="Mayco Minutes"/>
              <xsd:enumeration value="Mid-Year Budget and Performance Assessment Report(MFMAS72)"/>
              <xsd:enumeration value="News"/>
              <xsd:enumeration value="Newsletters"/>
              <xsd:enumeration value="Newsletters External"/>
              <xsd:enumeration value="Notices"/>
              <xsd:enumeration value="Parks Sport and Cemeteries"/>
              <xsd:enumeration value="PBS Paarl Bird Sanctuary"/>
              <xsd:enumeration value="Performance Agreements"/>
              <xsd:enumeration value="Planning and Economic Development"/>
              <xsd:enumeration value="Planning Notifications - Application Notices"/>
              <xsd:enumeration value="Planning Notifications - Decision Notices"/>
              <xsd:enumeration value="Planning Notifications - General Notices"/>
              <xsd:enumeration value="Planning Notifications - Municipal Planning Tribunal"/>
              <xsd:enumeration value="Planning Notifications - Policies and Legislation"/>
              <xsd:enumeration value="PMS Performance Management System"/>
              <xsd:enumeration value="Policies"/>
              <xsd:enumeration value="Political Parties"/>
              <xsd:enumeration value="Pre Paid"/>
              <xsd:enumeration value="Press Release"/>
              <xsd:enumeration value="Public Liability Claims"/>
              <xsd:enumeration value="Quarterly Performance Report"/>
              <xsd:enumeration value="Quotes Awarded Construction"/>
              <xsd:enumeration value="Quotes Awarded Goods"/>
              <xsd:enumeration value="Quotes Awarded Services"/>
              <xsd:enumeration value="Quotes Cancelled"/>
              <xsd:enumeration value="Quotes Construction"/>
              <xsd:enumeration value="Quotes Goods"/>
              <xsd:enumeration value="Quotes Received Construction"/>
              <xsd:enumeration value="Quotes Received Goods"/>
              <xsd:enumeration value="Quotes Received Services"/>
              <xsd:enumeration value="Quotes Services"/>
              <xsd:enumeration value="Rural Developments"/>
              <xsd:enumeration value="Save Water"/>
              <xsd:enumeration value="SCM Admin"/>
              <xsd:enumeration value="SCM Annual and Quarterly reports"/>
              <xsd:enumeration value="SCM List of assets disposed"/>
              <xsd:enumeration value="SCM Notices"/>
              <xsd:enumeration value="SDBIP"/>
              <xsd:enumeration value="SDF Spatial Development Framework"/>
              <xsd:enumeration value="Solid Waste"/>
              <xsd:enumeration value="SoundBites"/>
              <xsd:enumeration value="Spatial Planning"/>
              <xsd:enumeration value="Supply Chain Management - Statutory Disclosures"/>
              <xsd:enumeration value="Tariffs"/>
              <xsd:enumeration value="Tenders Awarded"/>
              <xsd:enumeration value="Tenders Cancelled"/>
              <xsd:enumeration value="Tenders Construction"/>
              <xsd:enumeration value="Tenders Contracts Amended"/>
              <xsd:enumeration value="Tenders Goods"/>
              <xsd:enumeration value="Tenders Services"/>
              <xsd:enumeration value="Tourism"/>
              <xsd:enumeration value="Traffic Services"/>
              <xsd:enumeration value="Vacancies"/>
              <xsd:enumeration value="Valuation Roll"/>
              <xsd:enumeration value="Ward Maps"/>
              <xsd:enumeration value="Waste to Energy"/>
              <xsd:enumeration value="Waste2Energy"/>
            </xsd:restriction>
          </xsd:simpleType>
        </xsd:union>
      </xsd:simpleType>
    </xsd:element>
    <xsd:element name="Financial_x0020_Year" ma:index="10" nillable="true" ma:displayName="Financial Year" ma:format="Dropdown" ma:indexed="true" ma:internalName="Financial_x0020_Year">
      <xsd:simpleType>
        <xsd:restriction base="dms:Choice">
          <xsd:enumeration value="2025-2026"/>
          <xsd:enumeration value="2024-2025"/>
          <xsd:enumeration value="2023-2024"/>
          <xsd:enumeration value="2022–2023"/>
          <xsd:enumeration value="2021-2022"/>
          <xsd:enumeration value="2020-2021"/>
          <xsd:enumeration value="2019-2020"/>
          <xsd:enumeration value="2018-2019"/>
          <xsd:enumeration value="2017-2018"/>
          <xsd:enumeration value="2016-2017"/>
          <xsd:enumeration value="2015-2016"/>
          <xsd:enumeration value="2014-2015"/>
          <xsd:enumeration value="2013-2014"/>
          <xsd:enumeration value="2012-2013"/>
          <xsd:enumeration value="2011-2012"/>
          <xsd:enumeration value="2010-2011"/>
        </xsd:restriction>
      </xsd:simpleType>
    </xsd:element>
    <xsd:element name="Year" ma:index="11" nillable="true" ma:displayName="Year" ma:format="Dropdown" ma:indexed="true" ma:internalName="Year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</xsd:restriction>
      </xsd:simpleType>
    </xsd:element>
    <xsd:element name="Active" ma:index="12" nillable="true" ma:displayName="Active" ma:default="1" ma:indexed="true" ma:internalName="Active">
      <xsd:simpleType>
        <xsd:restriction base="dms:Boolean"/>
      </xsd:simpleType>
    </xsd:element>
    <xsd:element name="Original_x0020_Upload_x0020_date" ma:index="13" nillable="true" ma:displayName="Original Upload date" ma:default="[today]" ma:format="DateOnly" ma:indexed="true" ma:internalName="Original_x0020_Upload_x0020_date">
      <xsd:simpleType>
        <xsd:restriction base="dms:DateTime"/>
      </xsd:simpleType>
    </xsd:element>
    <xsd:element name="Originaly_x0020_Created_x0020_By" ma:index="14" nillable="true" ma:displayName="Originally Created By" ma:internalName="Originaly_x0020_Created_x0020_By">
      <xsd:simpleType>
        <xsd:restriction base="dms:Text">
          <xsd:maxLength value="55"/>
        </xsd:restriction>
      </xsd:simpleType>
    </xsd:element>
    <xsd:element name="Body" ma:index="15" nillable="true" ma:displayName="Body" ma:internalName="Body">
      <xsd:simpleType>
        <xsd:restriction base="dms:Text">
          <xsd:maxLength value="50"/>
        </xsd:restriction>
      </xsd:simpleType>
    </xsd:element>
    <xsd:element name="Commentary" ma:index="16" nillable="true" ma:displayName="Commentary" ma:internalName="Commentary">
      <xsd:simpleType>
        <xsd:restriction base="dms:Text">
          <xsd:maxLength value="255"/>
        </xsd:restriction>
      </xsd:simpleType>
    </xsd:element>
    <xsd:element name="Archive" ma:index="19" nillable="true" ma:displayName="Archive" ma:default="0" ma:internalName="Archive">
      <xsd:simpleType>
        <xsd:restriction base="dms:Boolean"/>
      </xsd:simpleType>
    </xsd:element>
    <xsd:element name="SystemCategory" ma:index="20" nillable="true" ma:displayName="SystemCategory" ma:default="Unassigned" ma:indexed="true" ma:internalName="SystemCategory">
      <xsd:simpleType>
        <xsd:restriction base="dms:Text">
          <xsd:maxLength value="255"/>
        </xsd:restriction>
      </xsd:simpleType>
    </xsd:element>
    <xsd:element name="SortBy" ma:index="21" nillable="true" ma:displayName="SortBy" ma:decimals="0" ma:internalName="SortBy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8a6f5-e3bf-4830-84b6-dd17c48b446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2E0FFF9A64AF054D83EDE773F9FF9F60|937198175" UniqueId="5090e337-c98e-4e28-8a3d-2e22c9d3da13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0FFF9A64AF054D83EDE773F9FF9F60" ma:contentTypeVersion="19" ma:contentTypeDescription="Create a new document." ma:contentTypeScope="" ma:versionID="d097b553b3e5ba778fe08a805b984750">
  <xsd:schema xmlns:xsd="http://www.w3.org/2001/XMLSchema" xmlns:xs="http://www.w3.org/2001/XMLSchema" xmlns:p="http://schemas.microsoft.com/office/2006/metadata/properties" xmlns:ns1="http://schemas.microsoft.com/sharepoint/v3" xmlns:ns2="1ec29b2c-27b0-4693-80ab-04ff024365c9" xmlns:ns3="7d68a6f5-e3bf-4830-84b6-dd17c48b4466" targetNamespace="http://schemas.microsoft.com/office/2006/metadata/properties" ma:root="true" ma:fieldsID="f458c28ecd359495f9c14a918f0c720b" ns1:_="" ns2:_="" ns3:_="">
    <xsd:import namespace="http://schemas.microsoft.com/sharepoint/v3"/>
    <xsd:import namespace="1ec29b2c-27b0-4693-80ab-04ff024365c9"/>
    <xsd:import namespace="7d68a6f5-e3bf-4830-84b6-dd17c48b4466"/>
    <xsd:element name="properties">
      <xsd:complexType>
        <xsd:sequence>
          <xsd:element name="documentManagement">
            <xsd:complexType>
              <xsd:all>
                <xsd:element ref="ns2:Discription" minOccurs="0"/>
                <xsd:element ref="ns2:Docs_x0020_Category" minOccurs="0"/>
                <xsd:element ref="ns2:Financial_x0020_Year" minOccurs="0"/>
                <xsd:element ref="ns2:Year" minOccurs="0"/>
                <xsd:element ref="ns2:Active" minOccurs="0"/>
                <xsd:element ref="ns2:Original_x0020_Upload_x0020_date" minOccurs="0"/>
                <xsd:element ref="ns2:Originaly_x0020_Created_x0020_By" minOccurs="0"/>
                <xsd:element ref="ns2:Body" minOccurs="0"/>
                <xsd:element ref="ns2:Commentary" minOccurs="0"/>
                <xsd:element ref="ns3:SharedWithUsers" minOccurs="0"/>
                <xsd:element ref="ns3:SharedWithDetails" minOccurs="0"/>
                <xsd:element ref="ns2:Archive" minOccurs="0"/>
                <xsd:element ref="ns2:SystemCategory" minOccurs="0"/>
                <xsd:element ref="ns2:SortBy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2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29b2c-27b0-4693-80ab-04ff024365c9" elementFormDefault="qualified">
    <xsd:import namespace="http://schemas.microsoft.com/office/2006/documentManagement/types"/>
    <xsd:import namespace="http://schemas.microsoft.com/office/infopath/2007/PartnerControls"/>
    <xsd:element name="Discription" ma:index="8" nillable="true" ma:displayName="Description" ma:indexed="true" ma:internalName="Discription">
      <xsd:simpleType>
        <xsd:restriction base="dms:Text">
          <xsd:maxLength value="255"/>
        </xsd:restriction>
      </xsd:simpleType>
    </xsd:element>
    <xsd:element name="Docs_x0020_Category" ma:index="9" nillable="true" ma:displayName="Docs Category" ma:format="Dropdown" ma:indexed="true" ma:internalName="Docs_x0020_Category">
      <xsd:simpleType>
        <xsd:union memberTypes="dms:Text">
          <xsd:simpleType>
            <xsd:restriction base="dms:Choice">
              <xsd:enumeration value="1 archived"/>
              <xsd:enumeration value="Acts and Bylaws"/>
              <xsd:enumeration value="Annual Performance Report(MSAS46)"/>
              <xsd:enumeration value="Annual Report"/>
              <xsd:enumeration value="B Ctrl"/>
              <xsd:enumeration value="Budget"/>
              <xsd:enumeration value="Building Control"/>
              <xsd:enumeration value="Community Development"/>
              <xsd:enumeration value="Community Services"/>
              <xsd:enumeration value="Consolidated Annual Municipal Performance"/>
              <xsd:enumeration value="Corporate Services"/>
              <xsd:enumeration value="Council Minutes"/>
              <xsd:enumeration value="Council Notices"/>
              <xsd:enumeration value="Councillors"/>
              <xsd:enumeration value="DM logo"/>
              <xsd:enumeration value="docs 1side"/>
              <xsd:enumeration value="docs 2018-2019"/>
              <xsd:enumeration value="docs archived"/>
              <xsd:enumeration value="docs Council"/>
              <xsd:enumeration value="docs Elec"/>
              <xsd:enumeration value="docs ERF"/>
              <xsd:enumeration value="docs Fin Reporting"/>
              <xsd:enumeration value="docs Finance"/>
              <xsd:enumeration value="docs HR Training Dep"/>
              <xsd:enumeration value="docs IIGR"/>
              <xsd:enumeration value="docs Notices"/>
              <xsd:enumeration value="docs PMNR"/>
              <xsd:enumeration value="docs PMS"/>
              <xsd:enumeration value="docs Q Constr"/>
              <xsd:enumeration value="docs Q Gds"/>
              <xsd:enumeration value="docs Q Serv"/>
              <xsd:enumeration value="docs Quotes"/>
              <xsd:enumeration value="docs Quotes Goods"/>
              <xsd:enumeration value="docs Quotes Services"/>
              <xsd:enumeration value="docs SCM"/>
              <xsd:enumeration value="docs Spatial Planning"/>
              <xsd:enumeration value="docs Tenders"/>
              <xsd:enumeration value="docs Tenders Amendment of Contracts"/>
              <xsd:enumeration value="docs Tenders Cancelled"/>
              <xsd:enumeration value="docs Tenders Received CES"/>
              <xsd:enumeration value="docs Tenders Received CG Corp"/>
              <xsd:enumeration value="docs Tenders Received CM"/>
              <xsd:enumeration value="docs Tenders Received COM"/>
              <xsd:enumeration value="docs Tenders Received COMP"/>
              <xsd:enumeration value="docs Tenders Received ELEC"/>
              <xsd:enumeration value="docs Tenders Received FSI"/>
              <xsd:enumeration value="docs Tenders Received HOUSING"/>
              <xsd:enumeration value="docs Tenders Received PLAN"/>
              <xsd:enumeration value="docs Tenders Received PROC"/>
              <xsd:enumeration value="docs Tenders Received PS"/>
              <xsd:enumeration value="Electricity"/>
              <xsd:enumeration value="Environmental Management"/>
              <xsd:enumeration value="Events Application"/>
              <xsd:enumeration value="External Newsletters"/>
              <xsd:enumeration value="Finance Loan Agreements"/>
              <xsd:enumeration value="Heritage Section"/>
              <xsd:enumeration value="Housing"/>
              <xsd:enumeration value="HR admin"/>
              <xsd:enumeration value="Human Settlements"/>
              <xsd:enumeration value="Integrated Development Plan (IDP)"/>
              <xsd:enumeration value="Investment Area Management"/>
              <xsd:enumeration value="Land Use Planning"/>
              <xsd:enumeration value="LED Local Economic Development"/>
              <xsd:enumeration value="Libraries"/>
              <xsd:enumeration value="Management"/>
              <xsd:enumeration value="Mayco Minutes"/>
              <xsd:enumeration value="Mid-Year Budget and Performance Assessment Report(MFMAS72)"/>
              <xsd:enumeration value="News"/>
              <xsd:enumeration value="Newsletters"/>
              <xsd:enumeration value="Newsletters External"/>
              <xsd:enumeration value="Notices"/>
              <xsd:enumeration value="Parks Sport and Cemeteries"/>
              <xsd:enumeration value="PBS Paarl Bird Sanctuary"/>
              <xsd:enumeration value="Performance Agreements"/>
              <xsd:enumeration value="Planning and Economic Development"/>
              <xsd:enumeration value="Planning Notifications - Application Notices"/>
              <xsd:enumeration value="Planning Notifications - Decision Notices"/>
              <xsd:enumeration value="Planning Notifications - General Notices"/>
              <xsd:enumeration value="Planning Notifications - Municipal Planning Tribunal"/>
              <xsd:enumeration value="Planning Notifications - Policies and Legislation"/>
              <xsd:enumeration value="PMS Performance Management System"/>
              <xsd:enumeration value="Policies"/>
              <xsd:enumeration value="Political Parties"/>
              <xsd:enumeration value="Pre Paid"/>
              <xsd:enumeration value="Press Release"/>
              <xsd:enumeration value="Public Liability Claims"/>
              <xsd:enumeration value="Quarterly Performance Report"/>
              <xsd:enumeration value="Quotes Awarded Construction"/>
              <xsd:enumeration value="Quotes Awarded Goods"/>
              <xsd:enumeration value="Quotes Awarded Services"/>
              <xsd:enumeration value="Quotes Cancelled"/>
              <xsd:enumeration value="Quotes Construction"/>
              <xsd:enumeration value="Quotes Goods"/>
              <xsd:enumeration value="Quotes Received"/>
              <xsd:enumeration value="Quotes Received Construction"/>
              <xsd:enumeration value="Quotes Received Goods"/>
              <xsd:enumeration value="Quotes Received Services"/>
              <xsd:enumeration value="Quotes Services"/>
              <xsd:enumeration value="Rural Developments"/>
              <xsd:enumeration value="Save Water"/>
              <xsd:enumeration value="SCF IAM"/>
              <xsd:enumeration value="SCM Admin"/>
              <xsd:enumeration value="SCM Annual and Quarterly reports"/>
              <xsd:enumeration value="SCM List of assets disposed"/>
              <xsd:enumeration value="SCM Notices"/>
              <xsd:enumeration value="SDBIP"/>
              <xsd:enumeration value="SDF Spatial Development Framework"/>
              <xsd:enumeration value="Solid Waste"/>
              <xsd:enumeration value="SoundBites"/>
              <xsd:enumeration value="Spatial Planning"/>
              <xsd:enumeration value="Supply Chain Management - Statutory Disclosures"/>
              <xsd:enumeration value="Tariffs"/>
              <xsd:enumeration value="Tenders Awarded"/>
              <xsd:enumeration value="Tenders Cancelled"/>
              <xsd:enumeration value="Tenders Construction"/>
              <xsd:enumeration value="Tenders Contracts Amended"/>
              <xsd:enumeration value="Tenders Goods"/>
              <xsd:enumeration value="Tenders Services"/>
              <xsd:enumeration value="Tourism"/>
              <xsd:enumeration value="Traffic Services"/>
              <xsd:enumeration value="Vacancies"/>
              <xsd:enumeration value="Valuation Roll"/>
              <xsd:enumeration value="Ward Maps"/>
              <xsd:enumeration value="Waste to Energy"/>
              <xsd:enumeration value="Waste2Energy"/>
            </xsd:restriction>
          </xsd:simpleType>
        </xsd:union>
      </xsd:simpleType>
    </xsd:element>
    <xsd:element name="Financial_x0020_Year" ma:index="10" nillable="true" ma:displayName="Financial Year" ma:format="Dropdown" ma:indexed="true" ma:internalName="Financial_x0020_Year">
      <xsd:simpleType>
        <xsd:restriction base="dms:Choice">
          <xsd:enumeration value="2025-2026"/>
          <xsd:enumeration value="2024-2025"/>
          <xsd:enumeration value="2023-2024"/>
          <xsd:enumeration value="2022–2023"/>
          <xsd:enumeration value="2021-2022"/>
          <xsd:enumeration value="2020-2021"/>
          <xsd:enumeration value="2019-2020"/>
          <xsd:enumeration value="2018-2019"/>
          <xsd:enumeration value="2017-2018"/>
          <xsd:enumeration value="2016-2017"/>
          <xsd:enumeration value="2015-2016"/>
          <xsd:enumeration value="2014-2015"/>
          <xsd:enumeration value="2013-2014"/>
          <xsd:enumeration value="2012-2013"/>
          <xsd:enumeration value="2011-2012"/>
          <xsd:enumeration value="2010-2011"/>
        </xsd:restriction>
      </xsd:simpleType>
    </xsd:element>
    <xsd:element name="Year" ma:index="11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</xsd:restriction>
      </xsd:simpleType>
    </xsd:element>
    <xsd:element name="Active" ma:index="12" nillable="true" ma:displayName="Active" ma:default="1" ma:indexed="true" ma:internalName="Active">
      <xsd:simpleType>
        <xsd:restriction base="dms:Boolean"/>
      </xsd:simpleType>
    </xsd:element>
    <xsd:element name="Original_x0020_Upload_x0020_date" ma:index="13" nillable="true" ma:displayName="Original Upload date" ma:default="[today]" ma:format="DateOnly" ma:indexed="true" ma:internalName="Original_x0020_Upload_x0020_date">
      <xsd:simpleType>
        <xsd:restriction base="dms:DateTime"/>
      </xsd:simpleType>
    </xsd:element>
    <xsd:element name="Originaly_x0020_Created_x0020_By" ma:index="14" nillable="true" ma:displayName="Originally Created By" ma:internalName="Originaly_x0020_Created_x0020_By">
      <xsd:simpleType>
        <xsd:restriction base="dms:Text">
          <xsd:maxLength value="55"/>
        </xsd:restriction>
      </xsd:simpleType>
    </xsd:element>
    <xsd:element name="Body" ma:index="15" nillable="true" ma:displayName="Body" ma:internalName="Body">
      <xsd:simpleType>
        <xsd:restriction base="dms:Text">
          <xsd:maxLength value="50"/>
        </xsd:restriction>
      </xsd:simpleType>
    </xsd:element>
    <xsd:element name="Commentary" ma:index="16" nillable="true" ma:displayName="Commentary" ma:internalName="Commentary">
      <xsd:simpleType>
        <xsd:restriction base="dms:Text">
          <xsd:maxLength value="255"/>
        </xsd:restriction>
      </xsd:simpleType>
    </xsd:element>
    <xsd:element name="Archive" ma:index="19" nillable="true" ma:displayName="Archive" ma:default="0" ma:internalName="Archive">
      <xsd:simpleType>
        <xsd:restriction base="dms:Boolean"/>
      </xsd:simpleType>
    </xsd:element>
    <xsd:element name="SystemCategory" ma:index="20" nillable="true" ma:displayName="SystemCategory" ma:default="Unassigned" ma:indexed="true" ma:internalName="SystemCategory">
      <xsd:simpleType>
        <xsd:restriction base="dms:Text">
          <xsd:maxLength value="255"/>
        </xsd:restriction>
      </xsd:simpleType>
    </xsd:element>
    <xsd:element name="SortBy" ma:index="21" nillable="true" ma:displayName="SortBy" ma:decimals="0" ma:internalName="SortBy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8a6f5-e3bf-4830-84b6-dd17c48b446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FB5EDC-80DA-49A0-9993-AF23086C8531}"/>
</file>

<file path=customXml/itemProps2.xml><?xml version="1.0" encoding="utf-8"?>
<ds:datastoreItem xmlns:ds="http://schemas.openxmlformats.org/officeDocument/2006/customXml" ds:itemID="{997428EA-2C4E-448C-AD4C-4BDB2D66F853}"/>
</file>

<file path=customXml/itemProps3.xml><?xml version="1.0" encoding="utf-8"?>
<ds:datastoreItem xmlns:ds="http://schemas.openxmlformats.org/officeDocument/2006/customXml" ds:itemID="{F0F340B2-1625-4774-9487-BFBB0DF766D9}"/>
</file>

<file path=customXml/itemProps4.xml><?xml version="1.0" encoding="utf-8"?>
<ds:datastoreItem xmlns:ds="http://schemas.openxmlformats.org/officeDocument/2006/customXml" ds:itemID="{BD932036-4389-4986-ABEF-CCAAEEE03ACA}"/>
</file>

<file path=customXml/itemProps5.xml><?xml version="1.0" encoding="utf-8"?>
<ds:datastoreItem xmlns:ds="http://schemas.openxmlformats.org/officeDocument/2006/customXml" ds:itemID="{931EF005-F65B-4C1F-B028-B67E18A1D6AE}"/>
</file>

<file path=customXml/itemProps6.xml><?xml version="1.0" encoding="utf-8"?>
<ds:datastoreItem xmlns:ds="http://schemas.openxmlformats.org/officeDocument/2006/customXml" ds:itemID="{C421FB9B-A112-41BA-98B4-A2459B8BCF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20kg_25kg</vt:lpstr>
      <vt:lpstr>Site Inspection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 Polyelectrolyte (SCM)_2019-2020</dc:title>
  <dc:creator>User</dc:creator>
  <cp:lastModifiedBy>Ronald Brown</cp:lastModifiedBy>
  <cp:lastPrinted>2020-03-16T12:19:15Z</cp:lastPrinted>
  <dcterms:created xsi:type="dcterms:W3CDTF">2011-06-14T07:45:37Z</dcterms:created>
  <dcterms:modified xsi:type="dcterms:W3CDTF">2020-05-11T06:34:30Z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0x0101002E0FFF9A64AF054D83EDE773F9FF9F60</vt:lpwstr>
  </property>
  <property fmtid="{D5CDD505-2E9C-101B-9397-08002B2CF9AE}" pid="3" name="_dlc_DocIdItemGuid">
    <vt:lpwstr>1b8bbbe0-9943-407e-bb02-1d5f5dc818c6</vt:lpwstr>
  </property>
  <property fmtid="{D5CDD505-2E9C-101B-9397-08002B2CF9AE}" pid="4" name="documentcategory">
    <vt:lpwstr>84;#docs Tenders Received CES|263c3e29-2283-44b9-8f92-7fb266dfc578</vt:lpwstr>
  </property>
  <property fmtid="{D5CDD505-2E9C-101B-9397-08002B2CF9AE}" pid="5" name="financialyear">
    <vt:lpwstr>10</vt:lpwstr>
  </property>
  <property fmtid="{D5CDD505-2E9C-101B-9397-08002B2CF9AE}" pid="6" name="WorkflowChangePath">
    <vt:lpwstr>296801f3-c7a0-4cce-bb9e-57bb756a6d51,7;</vt:lpwstr>
  </property>
</Properties>
</file>